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TA" sheetId="1" r:id="rId1"/>
  </sheets>
  <definedNames>
    <definedName name="_xlnm.Print_Area" localSheetId="0">'COMP_TA'!$A$1:$P$26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<sst xmlns="http://schemas.openxmlformats.org/spreadsheetml/2006/main" count="37" uniqueCount="37">
  <si>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</si>
  <si>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</si>
  <si>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</si>
  <si>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</si>
  <si>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</si>
  <si>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</si>
  <si>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</si>
  <si>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</si>
  <si>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</si>
  <si>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</si>
  <si>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</si>
  <si>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</si>
  <si>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</si>
  <si>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</si>
  <si>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</si>
  <si>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</si>
  <si>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</si>
  <si>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</si>
  <si>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</si>
  <si>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</si>
  <si>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</si>
  <si>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</si>
  <si>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</si>
  <si>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</si>
  <si>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</si>
  <si>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</si>
  <si>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</si>
  <si>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</si>
  <si>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</si>
  <si>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</si>
  <si>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</si>
  <si>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</si>
  <si>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</si>
  <si>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</si>
  <si>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</si>
  <si>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t>Totale emissione per Comparti - TARANTO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</si>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</sst>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78" fontId="49" fillId="0" borderId="10" xfId="44" applyNumberFormat="1" applyFont="1" applyFill="1" applyBorder="1" applyAlignment="1">
      <alignment horizontal="center" vertical="center"/>
    </xf>
    <xf numFmtId="178" fontId="49" fillId="0" borderId="10" xfId="44" applyNumberFormat="1" applyFont="1" applyBorder="1" applyAlignment="1">
      <alignment/>
    </xf>
    <xf numFmtId="0" fontId="6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51" fillId="33" borderId="18" xfId="0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42"/>
          <c:w val="0.9695"/>
          <c:h val="0.73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COMP_TA!$A$6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COMP_TA!$B$6:$O$6</c:f>
              <c:numCache/>
            </c:numRef>
          </c:val>
          <c:shape val="cylinder"/>
        </c:ser>
        <c:ser>
          <c:idx val="1"/>
          <c:order val="1"/>
          <c:tx>
            <c:strRef>
              <c:f>COMP_TA!$A$7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COMP_TA!$B$7:$O$7</c:f>
              <c:numCache/>
            </c:numRef>
          </c:val>
          <c:shape val="cylinder"/>
        </c:ser>
        <c:ser>
          <c:idx val="2"/>
          <c:order val="2"/>
          <c:tx>
            <c:strRef>
              <c:f>COMP_TA!$A$8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COMP_TA!$B$8:$O$8</c:f>
              <c:numCache/>
            </c:numRef>
          </c:val>
          <c:shape val="cylinder"/>
        </c:ser>
        <c:ser>
          <c:idx val="3"/>
          <c:order val="3"/>
          <c:tx>
            <c:strRef>
              <c:f>COMP_TA!$A$9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COMP_TA!$B$9:$O$9</c:f>
              <c:numCache/>
            </c:numRef>
          </c:val>
          <c:shape val="cylinder"/>
        </c:ser>
        <c:ser>
          <c:idx val="4"/>
          <c:order val="4"/>
          <c:tx>
            <c:strRef>
              <c:f>COMP_TA!$A$10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COMP_TA!$B$10:$O$10</c:f>
              <c:numCache/>
            </c:numRef>
          </c:val>
          <c:shape val="cylinder"/>
        </c:ser>
        <c:ser>
          <c:idx val="5"/>
          <c:order val="5"/>
          <c:tx>
            <c:strRef>
              <c:f>COMP_TA!$A$11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COMP_TA!$B$11:$O$11</c:f>
              <c:numCache/>
            </c:numRef>
          </c:val>
          <c:shape val="cylinder"/>
        </c:ser>
        <c:ser>
          <c:idx val="8"/>
          <c:order val="6"/>
          <c:tx>
            <c:strRef>
              <c:f>COMP_TA!$A$12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COMP_TA!$B$12:$O$12</c:f>
              <c:numCache/>
            </c:numRef>
          </c:val>
          <c:shape val="cylinder"/>
        </c:ser>
        <c:ser>
          <c:idx val="9"/>
          <c:order val="7"/>
          <c:tx>
            <c:strRef>
              <c:f>COMP_TA!$A$13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COMP_TA!$B$5:$O$5</c:f>
              <c:strCache/>
            </c:strRef>
          </c:cat>
          <c:val>
            <c:numRef>
              <c:f>COMP_TA!$B$13:$O$13</c:f>
              <c:numCache/>
            </c:numRef>
          </c:val>
          <c:shape val="cylinder"/>
        </c:ser>
        <c:overlap val="100"/>
        <c:shape val="cylinder"/>
        <c:axId val="1504486"/>
        <c:axId val="30682727"/>
      </c:bar3DChart>
      <c:catAx>
        <c:axId val="1504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30682727"/>
        <c:crosses val="autoZero"/>
        <c:auto val="1"/>
        <c:lblOffset val="100"/>
        <c:tickLblSkip val="1"/>
        <c:noMultiLvlLbl val="0"/>
      </c:catAx>
      <c:valAx>
        <c:axId val="306827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0448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26</xdr:row>
      <xdr:rowOff>57150</xdr:rowOff>
    </xdr:from>
    <xdr:to>
      <xdr:col>17</xdr:col>
      <xdr:colOff>114300</xdr:colOff>
      <xdr:row>65</xdr:row>
      <xdr:rowOff>85725</xdr:rowOff>
    </xdr:to>
    <xdr:graphicFrame>
      <xdr:nvGraphicFramePr>
        <xdr:cNvPr id="4" name="Grafico 4"/>
        <xdr:cNvGraphicFramePr/>
      </xdr:nvGraphicFramePr>
      <xdr:xfrm>
        <a:off x="47625" y="5276850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zoomScalePageLayoutView="0" workbookViewId="0" topLeftCell="A4">
      <selection activeCell="A24" sqref="A24:O24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20" max="20" width="10.57421875" style="0" bestFit="1" customWidth="1"/>
  </cols>
  <sheetData>
    <row r="1" spans="1:17" s="9" customFormat="1" ht="7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8"/>
    </row>
    <row r="2" spans="1:17" s="9" customFormat="1" ht="1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8"/>
    </row>
    <row r="3" spans="1:17" s="9" customFormat="1" ht="15" customHeigh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8"/>
    </row>
    <row r="4" spans="1:16" ht="15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>
      <c r="A5" s="1" t="s">
        <v>9</v>
      </c>
      <c r="B5" s="18" t="s">
        <v>17</v>
      </c>
      <c r="C5" s="18" t="s">
        <v>33</v>
      </c>
      <c r="D5" s="18" t="s">
        <v>15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26</v>
      </c>
      <c r="K5" s="18" t="s">
        <v>16</v>
      </c>
      <c r="L5" s="18" t="s">
        <v>23</v>
      </c>
      <c r="M5" s="18" t="s">
        <v>34</v>
      </c>
      <c r="N5" s="18" t="s">
        <v>18</v>
      </c>
      <c r="O5" s="18" t="s">
        <v>24</v>
      </c>
      <c r="P5" s="5"/>
    </row>
    <row r="6" spans="1:16" ht="15">
      <c r="A6" s="2" t="s">
        <v>3</v>
      </c>
      <c r="B6" s="3">
        <v>0.283342281796</v>
      </c>
      <c r="C6" s="3">
        <v>41.5139475151748</v>
      </c>
      <c r="D6" s="13">
        <v>3521.661412543299</v>
      </c>
      <c r="E6" s="14">
        <v>7037.656831673141</v>
      </c>
      <c r="F6" s="14">
        <v>14.7838803953848</v>
      </c>
      <c r="G6" s="14"/>
      <c r="H6" s="3">
        <v>492.0323609988571</v>
      </c>
      <c r="I6" s="3">
        <v>3249.9814181532797</v>
      </c>
      <c r="J6" s="3">
        <v>5.5029</v>
      </c>
      <c r="K6" s="3">
        <v>10.85807</v>
      </c>
      <c r="L6" s="3">
        <v>21.54001</v>
      </c>
      <c r="M6" s="3">
        <v>300.32082537478163</v>
      </c>
      <c r="N6" s="3">
        <v>3672.4618509987286</v>
      </c>
      <c r="O6" s="3">
        <v>192.07527468106196</v>
      </c>
      <c r="P6" s="5"/>
    </row>
    <row r="7" spans="1:16" ht="15">
      <c r="A7" s="2" t="s">
        <v>7</v>
      </c>
      <c r="B7" s="3">
        <v>109.87150012293418</v>
      </c>
      <c r="C7" s="3">
        <v>2653.2189181686404</v>
      </c>
      <c r="D7" s="14">
        <v>348.7699177810756</v>
      </c>
      <c r="E7" s="14">
        <v>1.6300226804716136</v>
      </c>
      <c r="F7" s="14">
        <v>741.3017669122953</v>
      </c>
      <c r="G7" s="14">
        <v>160.12405745118753</v>
      </c>
      <c r="H7" s="3">
        <v>3.436001015970661</v>
      </c>
      <c r="I7" s="3">
        <v>0.15514478520652275</v>
      </c>
      <c r="J7" s="3">
        <v>201.72114</v>
      </c>
      <c r="K7" s="3">
        <v>219.71416</v>
      </c>
      <c r="L7" s="3">
        <v>367.86245</v>
      </c>
      <c r="M7" s="3">
        <v>161.22344824242833</v>
      </c>
      <c r="N7" s="3">
        <v>3667.263012624696</v>
      </c>
      <c r="O7" s="3">
        <v>61.123589276093774</v>
      </c>
      <c r="P7" s="5"/>
    </row>
    <row r="8" spans="1:16" ht="15">
      <c r="A8" s="2" t="s">
        <v>6</v>
      </c>
      <c r="B8" s="3">
        <v>13.3085394</v>
      </c>
      <c r="C8" s="3">
        <v>66.2286442</v>
      </c>
      <c r="D8" s="14">
        <v>2290.3190099191297</v>
      </c>
      <c r="E8" s="14">
        <v>1261.7002169068173</v>
      </c>
      <c r="F8" s="14">
        <v>1882.8415072</v>
      </c>
      <c r="G8" s="14">
        <v>26.27252793708205</v>
      </c>
      <c r="H8" s="3">
        <v>0.25124224</v>
      </c>
      <c r="I8" s="3">
        <v>14.9976789</v>
      </c>
      <c r="J8" s="3">
        <v>16.44737</v>
      </c>
      <c r="K8" s="3">
        <v>131.49195</v>
      </c>
      <c r="L8" s="3">
        <v>231.30146</v>
      </c>
      <c r="M8" s="3">
        <v>52.84611758652521</v>
      </c>
      <c r="N8" s="3">
        <v>2595.8943246718254</v>
      </c>
      <c r="O8" s="3">
        <v>2.737866054056</v>
      </c>
      <c r="P8" s="5"/>
    </row>
    <row r="9" spans="1:16" ht="15">
      <c r="A9" s="2" t="s">
        <v>5</v>
      </c>
      <c r="B9" s="3">
        <v>1295.007</v>
      </c>
      <c r="C9" s="3">
        <v>2436.975</v>
      </c>
      <c r="D9" s="14">
        <v>27.189988</v>
      </c>
      <c r="E9" s="14">
        <v>38.73426</v>
      </c>
      <c r="F9" s="14">
        <v>191.529</v>
      </c>
      <c r="G9" s="13">
        <v>5157.97</v>
      </c>
      <c r="H9" s="3">
        <v>1.727289</v>
      </c>
      <c r="I9" s="3">
        <v>9.0695</v>
      </c>
      <c r="J9" s="3">
        <v>7.1878</v>
      </c>
      <c r="K9" s="3">
        <v>18.109</v>
      </c>
      <c r="L9" s="3">
        <v>38.202</v>
      </c>
      <c r="M9" s="3">
        <v>5159.31887905</v>
      </c>
      <c r="N9" s="3">
        <v>3021.90995764</v>
      </c>
      <c r="O9" s="3">
        <v>93.98227324</v>
      </c>
      <c r="P9" s="5"/>
    </row>
    <row r="10" spans="1:16" ht="15">
      <c r="A10" s="2" t="s">
        <v>0</v>
      </c>
      <c r="B10" s="3">
        <v>3588.717626309198</v>
      </c>
      <c r="C10" s="3">
        <v>4929.305352358822</v>
      </c>
      <c r="D10" s="4">
        <v>2478.5109328561484</v>
      </c>
      <c r="E10" s="3">
        <v>2707.625309782664</v>
      </c>
      <c r="F10" s="4">
        <v>74327.1465477589</v>
      </c>
      <c r="G10" s="3">
        <v>7149.550288627171</v>
      </c>
      <c r="H10" s="4">
        <v>82.00946328823157</v>
      </c>
      <c r="I10" s="4">
        <v>28.230035174506526</v>
      </c>
      <c r="J10" s="4">
        <v>349.5813</v>
      </c>
      <c r="K10" s="3">
        <v>546.07037</v>
      </c>
      <c r="L10" s="3">
        <v>1134.13022</v>
      </c>
      <c r="M10" s="3">
        <v>7232.124828973496</v>
      </c>
      <c r="N10" s="3">
        <v>16706.156337324348</v>
      </c>
      <c r="O10" s="3">
        <v>220.97101485140772</v>
      </c>
      <c r="P10" s="5"/>
    </row>
    <row r="11" spans="1:16" ht="15">
      <c r="A11" s="2" t="s">
        <v>2</v>
      </c>
      <c r="B11" s="4">
        <v>3.0285998955375</v>
      </c>
      <c r="C11" s="4">
        <v>58.368722822125</v>
      </c>
      <c r="D11" s="4">
        <v>15.388458022</v>
      </c>
      <c r="E11" s="3">
        <v>563.6741234371041</v>
      </c>
      <c r="F11" s="4">
        <v>404.186490214375</v>
      </c>
      <c r="G11" s="4">
        <v>2.191421</v>
      </c>
      <c r="H11" s="3">
        <v>16.66071752097022</v>
      </c>
      <c r="I11" s="3">
        <v>3.50493310736</v>
      </c>
      <c r="J11" s="3">
        <v>29.64591</v>
      </c>
      <c r="K11" s="3">
        <v>34.26188</v>
      </c>
      <c r="L11" s="3">
        <v>48.25667</v>
      </c>
      <c r="M11" s="3">
        <v>19.193400023679953</v>
      </c>
      <c r="N11" s="3">
        <v>138.9502515166932</v>
      </c>
      <c r="O11" s="3">
        <v>1.5686557108885444</v>
      </c>
      <c r="P11" s="5"/>
    </row>
    <row r="12" spans="1:16" ht="15">
      <c r="A12" s="2" t="s">
        <v>1</v>
      </c>
      <c r="B12" s="3">
        <v>36.51530236817483</v>
      </c>
      <c r="C12" s="3">
        <v>462.519167146851</v>
      </c>
      <c r="D12" s="3">
        <v>3623.6652404768465</v>
      </c>
      <c r="E12" s="3">
        <v>586.5003663668771</v>
      </c>
      <c r="F12" s="3">
        <v>9518.292371091236</v>
      </c>
      <c r="G12" s="3">
        <v>451.932344148038</v>
      </c>
      <c r="H12" s="3">
        <v>33.33098572103648</v>
      </c>
      <c r="I12" s="3">
        <v>17.677338833589417</v>
      </c>
      <c r="J12" s="3">
        <v>1050.50436</v>
      </c>
      <c r="K12" s="3">
        <v>1086.00617</v>
      </c>
      <c r="L12" s="3">
        <v>1131.60656</v>
      </c>
      <c r="M12" s="3">
        <v>474.58145741526374</v>
      </c>
      <c r="N12" s="3">
        <v>5243.161790345177</v>
      </c>
      <c r="O12" s="3">
        <v>12.236050962969733</v>
      </c>
      <c r="P12" s="5"/>
    </row>
    <row r="13" spans="1:16" ht="15">
      <c r="A13" s="2" t="s">
        <v>4</v>
      </c>
      <c r="B13" s="3">
        <v>4.174794112534651</v>
      </c>
      <c r="C13" s="3">
        <v>3041.2771115162072</v>
      </c>
      <c r="D13" s="3">
        <v>1287.553385089854</v>
      </c>
      <c r="E13" s="3">
        <v>75.81755638259258</v>
      </c>
      <c r="F13" s="3">
        <v>5612.2848463547825</v>
      </c>
      <c r="G13" s="3">
        <v>695.8146517802891</v>
      </c>
      <c r="H13" s="3">
        <v>23.178990927459743</v>
      </c>
      <c r="I13" s="3">
        <v>37.3377159073505</v>
      </c>
      <c r="J13" s="3">
        <v>161.61809</v>
      </c>
      <c r="K13" s="3">
        <v>212.51356</v>
      </c>
      <c r="L13" s="3">
        <v>266.68889</v>
      </c>
      <c r="M13" s="3">
        <v>704.5923076518361</v>
      </c>
      <c r="N13" s="3">
        <v>5616.324240028009</v>
      </c>
      <c r="O13" s="3">
        <v>68.44403117004941</v>
      </c>
      <c r="P13" s="5"/>
    </row>
    <row r="14" spans="1:16" ht="15">
      <c r="A14" s="1" t="s">
        <v>25</v>
      </c>
      <c r="B14" s="19">
        <v>5050.90670449018</v>
      </c>
      <c r="C14" s="19">
        <v>13689.4068637278</v>
      </c>
      <c r="D14" s="19">
        <v>13593.0583446884</v>
      </c>
      <c r="E14" s="19">
        <v>12273.3386872297</v>
      </c>
      <c r="F14" s="19">
        <v>92692.366409927</v>
      </c>
      <c r="G14" s="19">
        <v>13643.8552909438</v>
      </c>
      <c r="H14" s="19">
        <v>652.627050712526</v>
      </c>
      <c r="I14" s="19">
        <v>3360.95376486129</v>
      </c>
      <c r="J14" s="19">
        <v>1822.20887</v>
      </c>
      <c r="K14" s="19">
        <v>2259.02516</v>
      </c>
      <c r="L14" s="19">
        <v>3239.58826</v>
      </c>
      <c r="M14" s="19">
        <v>14104.201264318</v>
      </c>
      <c r="N14" s="19">
        <v>40662.1217651495</v>
      </c>
      <c r="O14" s="19">
        <v>653.138755946527</v>
      </c>
      <c r="P14" s="5"/>
    </row>
    <row r="15" spans="1:16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spans="1:16" ht="12" customHeight="1">
      <c r="A16" s="24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</row>
    <row r="17" spans="1:16" ht="12" customHeight="1">
      <c r="A17" s="2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</row>
    <row r="18" spans="1:16" ht="12" customHeight="1">
      <c r="A18" s="2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ht="12" customHeight="1">
      <c r="A19" s="2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</row>
    <row r="20" spans="1:16" ht="12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</row>
    <row r="21" spans="1:16" ht="12" customHeight="1">
      <c r="A21" s="24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</row>
    <row r="22" spans="1:16" ht="12" customHeight="1">
      <c r="A22" s="24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</row>
    <row r="23" spans="1:16" ht="12" customHeight="1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</row>
    <row r="24" spans="1:16" ht="12" customHeight="1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</row>
    <row r="25" spans="1:16" ht="12" customHeight="1">
      <c r="A25" s="22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</row>
    <row r="26" spans="1:16" ht="12" customHeigh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6"/>
      <c r="P26" s="7"/>
    </row>
  </sheetData>
  <sheetProtection/>
  <mergeCells count="14">
    <mergeCell ref="A2:P2"/>
    <mergeCell ref="A3:P3"/>
    <mergeCell ref="A4:P4"/>
    <mergeCell ref="A15:O15"/>
    <mergeCell ref="A16:O16"/>
    <mergeCell ref="A17:O17"/>
    <mergeCell ref="A24:O24"/>
    <mergeCell ref="A25:O25"/>
    <mergeCell ref="A18:O18"/>
    <mergeCell ref="A19:O19"/>
    <mergeCell ref="A20:O20"/>
    <mergeCell ref="A21:O21"/>
    <mergeCell ref="A22:O22"/>
    <mergeCell ref="A23:O23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