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20" windowWidth="25560" windowHeight="7245" activeTab="0"/>
  </bookViews>
  <sheets>
    <sheet name="COMP_PUGLIA" sheetId="1" r:id="rId1"/>
  </sheets>
  <definedNames>
    <definedName name="_xlnm.Print_Area" localSheetId="0">'COMP_PUGLIA'!$A$1:$P$26</definedName>
  </definedNames>
  <calcPr fullCalcOnLoad="1"/>
</workbook>
</file>

<file path=xl/sharedStrings.xml><?xml version="1.0" encoding="utf-8"?>
<sst xmlns="http://schemas.openxmlformats.org/spreadsheetml/2006/main" count="37" uniqueCount="37">
  <si>
    <t>INDUSTRIA</t>
  </si>
  <si>
    <t>RISCALDAMENTO</t>
  </si>
  <si>
    <t>RIFIUTI</t>
  </si>
  <si>
    <t>AGRICOLTURA</t>
  </si>
  <si>
    <t>TRASPORTO SU STRADA</t>
  </si>
  <si>
    <t>ENERGIA</t>
  </si>
  <si>
    <t>ALTRO</t>
  </si>
  <si>
    <t>ALTRI TRASPORTI</t>
  </si>
  <si>
    <t>Regione Puglia</t>
  </si>
  <si>
    <t>Macrosettori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</si>
  <si>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</si>
  <si>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</si>
  <si>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</si>
  <si>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</si>
  <si>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</si>
  <si>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</si>
  <si>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PM10 (t)</t>
  </si>
  <si>
    <t xml:space="preserve"> SO2 (t)</t>
  </si>
  <si>
    <t xml:space="preserve"> PREC_OZ
 (t)</t>
  </si>
  <si>
    <t xml:space="preserve">Nota: </t>
  </si>
  <si>
    <t>I dati rappresentano le emissioni massiche annue e non i dati di monitoraggio di qualità dell'aria (immissioni)</t>
  </si>
  <si>
    <t>La quota di emissione maggiore dei COV del comparto Agricoltura ha origine Biogeniche</t>
  </si>
  <si>
    <t>N.D.: Dato non disponible</t>
  </si>
  <si>
    <t xml:space="preserve"> PTS (t)</t>
  </si>
  <si>
    <t xml:space="preserve"> SOST_AC (kt)</t>
  </si>
  <si>
    <t>TOTALE  PROVINCIALE</t>
  </si>
  <si>
    <t xml:space="preserve"> PM2,5 (t)</t>
  </si>
  <si>
    <t>Non sono comprese le emissioni di CO2 derivanti da combustione di biomasse e incendi forestali</t>
  </si>
  <si>
    <t>SNAP (Selected Nomenclature for Air Pollution) è la nomenclatura utilizzata a livello europeo (EMEP-CORINAIR) che classifica le attività emissive di riferimento per la realizzazione degli inventari delle emissioni in atmosfera</t>
  </si>
  <si>
    <t xml:space="preserve">I Comparti rappresentano un'aggregazione dei dati emissivi per gli utenti neofili (non tecnici) rispetto ai dati delle attività emissive stimati secondo la classificazione SNAP. </t>
  </si>
  <si>
    <t>Si fa presente che i dati disaggregati a livello comunale costituiscono una estrapolazione dei valori di emissione con specifiche limitazioni scientifiche e metodologiche. 
Pertanto gli Enti locali che vorranno utilizzarli per la redazione di Piani e/o Programmi finalizzati alla riduzione delle emissioni, sono invitati, per la loro corretta interpretazione, a richiedere la collaborazione di Arpa Puglia.</t>
  </si>
  <si>
    <t xml:space="preserve">http://www.inemar.arpa.puglia.it </t>
  </si>
  <si>
    <t>INVENTARIO REGIONALE EMISSIONI IN ATMOSFERA 2015 - INEMAR Puglia</t>
  </si>
  <si>
    <t>NOx (t)</t>
  </si>
  <si>
    <t xml:space="preserve"> CO2_eq (kt)</t>
  </si>
  <si>
    <t>Totale emissione per Comparti - PUGLIA</t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</si>
  <si>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Regione Puglia/Arpa Puglia - Centro Regionale Aria - INEMAR Puglia (Inventario Regionale Emissioni in Atmosfera) - Inventario 2015 rev.1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</si>
</sst>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#,##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178" fontId="50" fillId="0" borderId="10" xfId="44" applyNumberFormat="1" applyFont="1" applyBorder="1" applyAlignment="1">
      <alignment/>
    </xf>
    <xf numFmtId="178" fontId="50" fillId="0" borderId="10" xfId="44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78" fontId="50" fillId="33" borderId="10" xfId="44" applyNumberFormat="1" applyFont="1" applyFill="1" applyBorder="1" applyAlignment="1">
      <alignment horizontal="center"/>
    </xf>
    <xf numFmtId="178" fontId="50" fillId="33" borderId="10" xfId="44" applyNumberFormat="1" applyFont="1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0" borderId="12" xfId="0" applyBorder="1" applyAlignment="1">
      <alignment wrapText="1"/>
    </xf>
    <xf numFmtId="180" fontId="49" fillId="0" borderId="10" xfId="0" applyNumberFormat="1" applyFont="1" applyBorder="1" applyAlignment="1">
      <alignment/>
    </xf>
    <xf numFmtId="0" fontId="6" fillId="33" borderId="18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52" fillId="33" borderId="18" xfId="36" applyFont="1" applyFill="1" applyBorder="1" applyAlignment="1">
      <alignment horizontal="left" wrapText="1"/>
    </xf>
    <xf numFmtId="0" fontId="52" fillId="33" borderId="0" xfId="36" applyFont="1" applyFill="1" applyBorder="1" applyAlignment="1">
      <alignment horizontal="left" wrapText="1"/>
    </xf>
    <xf numFmtId="0" fontId="51" fillId="33" borderId="18" xfId="0" applyFont="1" applyFill="1" applyBorder="1" applyAlignment="1">
      <alignment horizontal="left" wrapText="1"/>
    </xf>
    <xf numFmtId="0" fontId="3" fillId="33" borderId="18" xfId="47" applyFont="1" applyFill="1" applyBorder="1" applyAlignment="1">
      <alignment horizontal="center" wrapText="1"/>
      <protection/>
    </xf>
    <xf numFmtId="0" fontId="3" fillId="33" borderId="0" xfId="47" applyFont="1" applyFill="1" applyBorder="1" applyAlignment="1">
      <alignment horizontal="center" wrapText="1"/>
      <protection/>
    </xf>
    <xf numFmtId="0" fontId="3" fillId="33" borderId="11" xfId="47" applyFont="1" applyFill="1" applyBorder="1" applyAlignment="1">
      <alignment horizontal="center" wrapText="1"/>
      <protection/>
    </xf>
    <xf numFmtId="0" fontId="4" fillId="33" borderId="18" xfId="47" applyFont="1" applyFill="1" applyBorder="1" applyAlignment="1">
      <alignment horizontal="center" wrapText="1"/>
      <protection/>
    </xf>
    <xf numFmtId="0" fontId="4" fillId="33" borderId="0" xfId="47" applyFont="1" applyFill="1" applyBorder="1" applyAlignment="1">
      <alignment horizontal="center" wrapText="1"/>
      <protection/>
    </xf>
    <xf numFmtId="0" fontId="4" fillId="33" borderId="11" xfId="47" applyFont="1" applyFill="1" applyBorder="1" applyAlignment="1">
      <alignment horizontal="center" wrapText="1"/>
      <protection/>
    </xf>
    <xf numFmtId="0" fontId="5" fillId="0" borderId="18" xfId="47" applyFont="1" applyFill="1" applyBorder="1" applyAlignment="1">
      <alignment horizontal="center" wrapText="1"/>
      <protection/>
    </xf>
    <xf numFmtId="0" fontId="5" fillId="0" borderId="0" xfId="47" applyFont="1" applyFill="1" applyBorder="1" applyAlignment="1">
      <alignment horizontal="center" wrapText="1"/>
      <protection/>
    </xf>
    <xf numFmtId="0" fontId="5" fillId="0" borderId="11" xfId="47" applyFont="1" applyFill="1" applyBorder="1" applyAlignment="1">
      <alignment horizontal="center" wrapText="1"/>
      <protection/>
    </xf>
    <xf numFmtId="0" fontId="49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9"/>
      <c:rotY val="20"/>
      <c:depthPercent val="100"/>
      <c:rAngAx val="1"/>
    </c:view3D>
    <c:plotArea>
      <c:layout>
        <c:manualLayout>
          <c:xMode val="edge"/>
          <c:yMode val="edge"/>
          <c:x val="0.009"/>
          <c:y val="0.042"/>
          <c:w val="0.9695"/>
          <c:h val="0.731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COMP_PUGLIA!$A$6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COMP_PUGLIA!$B$5:$O$5</c:f>
              <c:strCache/>
            </c:strRef>
          </c:cat>
          <c:val>
            <c:numRef>
              <c:f>COMP_PUGLIA!$B$6:$O$6</c:f>
              <c:numCache/>
            </c:numRef>
          </c:val>
          <c:shape val="cylinder"/>
        </c:ser>
        <c:ser>
          <c:idx val="1"/>
          <c:order val="1"/>
          <c:tx>
            <c:strRef>
              <c:f>COMP_PUGLIA!$A$7</c:f>
              <c:strCache>
                <c:ptCount val="1"/>
                <c:pt idx="0">
                  <c:v>ALTRI TRASPORTI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COMP_PUGLIA!$B$5:$O$5</c:f>
              <c:strCache/>
            </c:strRef>
          </c:cat>
          <c:val>
            <c:numRef>
              <c:f>COMP_PUGLIA!$B$7:$O$7</c:f>
              <c:numCache/>
            </c:numRef>
          </c:val>
          <c:shape val="cylinder"/>
        </c:ser>
        <c:ser>
          <c:idx val="2"/>
          <c:order val="2"/>
          <c:tx>
            <c:strRef>
              <c:f>COMP_PUGLIA!$A$8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COMP_PUGLIA!$B$5:$O$5</c:f>
              <c:strCache/>
            </c:strRef>
          </c:cat>
          <c:val>
            <c:numRef>
              <c:f>COMP_PUGLIA!$B$8:$O$8</c:f>
              <c:numCache/>
            </c:numRef>
          </c:val>
          <c:shape val="cylinder"/>
        </c:ser>
        <c:ser>
          <c:idx val="3"/>
          <c:order val="3"/>
          <c:tx>
            <c:strRef>
              <c:f>COMP_PUGLIA!$A$9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COMP_PUGLIA!$B$5:$O$5</c:f>
              <c:strCache/>
            </c:strRef>
          </c:cat>
          <c:val>
            <c:numRef>
              <c:f>COMP_PUGLIA!$B$9:$O$9</c:f>
              <c:numCache/>
            </c:numRef>
          </c:val>
          <c:shape val="cylinder"/>
        </c:ser>
        <c:ser>
          <c:idx val="4"/>
          <c:order val="4"/>
          <c:tx>
            <c:strRef>
              <c:f>COMP_PUGLIA!$A$10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COMP_PUGLIA!$B$5:$O$5</c:f>
              <c:strCache/>
            </c:strRef>
          </c:cat>
          <c:val>
            <c:numRef>
              <c:f>COMP_PUGLIA!$B$10:$O$10</c:f>
              <c:numCache/>
            </c:numRef>
          </c:val>
          <c:shape val="cylinder"/>
        </c:ser>
        <c:ser>
          <c:idx val="5"/>
          <c:order val="5"/>
          <c:tx>
            <c:strRef>
              <c:f>COMP_PUGLIA!$A$11</c:f>
              <c:strCache>
                <c:ptCount val="1"/>
                <c:pt idx="0">
                  <c:v>RIFIUTI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COMP_PUGLIA!$B$5:$O$5</c:f>
              <c:strCache/>
            </c:strRef>
          </c:cat>
          <c:val>
            <c:numRef>
              <c:f>COMP_PUGLIA!$B$11:$O$11</c:f>
              <c:numCache/>
            </c:numRef>
          </c:val>
          <c:shape val="cylinder"/>
        </c:ser>
        <c:ser>
          <c:idx val="8"/>
          <c:order val="6"/>
          <c:tx>
            <c:strRef>
              <c:f>COMP_PUGLIA!$A$12</c:f>
              <c:strCache>
                <c:ptCount val="1"/>
                <c:pt idx="0">
                  <c:v>RISCALDAMENTO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COMP_PUGLIA!$B$5:$O$5</c:f>
              <c:strCache/>
            </c:strRef>
          </c:cat>
          <c:val>
            <c:numRef>
              <c:f>COMP_PUGLIA!$B$12:$O$12</c:f>
              <c:numCache/>
            </c:numRef>
          </c:val>
          <c:shape val="cylinder"/>
        </c:ser>
        <c:ser>
          <c:idx val="9"/>
          <c:order val="7"/>
          <c:tx>
            <c:strRef>
              <c:f>COMP_PUGLIA!$A$13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COMP_PUGLIA!$B$5:$O$5</c:f>
              <c:strCache/>
            </c:strRef>
          </c:cat>
          <c:val>
            <c:numRef>
              <c:f>COMP_PUGLIA!$B$13:$O$13</c:f>
              <c:numCache/>
            </c:numRef>
          </c:val>
          <c:shape val="cylinder"/>
        </c:ser>
        <c:overlap val="100"/>
        <c:shape val="cylinder"/>
        <c:axId val="36452358"/>
        <c:axId val="59635767"/>
      </c:bar3DChart>
      <c:catAx>
        <c:axId val="364523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59635767"/>
        <c:crosses val="autoZero"/>
        <c:auto val="1"/>
        <c:lblOffset val="100"/>
        <c:tickLblSkip val="1"/>
        <c:noMultiLvlLbl val="0"/>
      </c:catAx>
      <c:valAx>
        <c:axId val="5963576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6452358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75"/>
          <c:y val="0.792"/>
          <c:w val="0.858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85725</xdr:rowOff>
    </xdr:from>
    <xdr:to>
      <xdr:col>6</xdr:col>
      <xdr:colOff>609600</xdr:colOff>
      <xdr:row>1</xdr:row>
      <xdr:rowOff>28575</xdr:rowOff>
    </xdr:to>
    <xdr:pic>
      <xdr:nvPicPr>
        <xdr:cNvPr id="1" name="image7.jpg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85725"/>
          <a:ext cx="1095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66675</xdr:rowOff>
    </xdr:from>
    <xdr:to>
      <xdr:col>14</xdr:col>
      <xdr:colOff>790575</xdr:colOff>
      <xdr:row>1</xdr:row>
      <xdr:rowOff>19050</xdr:rowOff>
    </xdr:to>
    <xdr:pic>
      <xdr:nvPicPr>
        <xdr:cNvPr id="2" name="image8.jpg" descr="logo_SNPA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66675"/>
          <a:ext cx="1895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57150</xdr:rowOff>
    </xdr:from>
    <xdr:to>
      <xdr:col>0</xdr:col>
      <xdr:colOff>647700</xdr:colOff>
      <xdr:row>0</xdr:row>
      <xdr:rowOff>914400</xdr:rowOff>
    </xdr:to>
    <xdr:pic>
      <xdr:nvPicPr>
        <xdr:cNvPr id="3" name="Immagine 2" descr="regione_puglia_marchi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428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26</xdr:row>
      <xdr:rowOff>76200</xdr:rowOff>
    </xdr:from>
    <xdr:to>
      <xdr:col>17</xdr:col>
      <xdr:colOff>123825</xdr:colOff>
      <xdr:row>65</xdr:row>
      <xdr:rowOff>104775</xdr:rowOff>
    </xdr:to>
    <xdr:graphicFrame>
      <xdr:nvGraphicFramePr>
        <xdr:cNvPr id="4" name="Grafico 4"/>
        <xdr:cNvGraphicFramePr/>
      </xdr:nvGraphicFramePr>
      <xdr:xfrm>
        <a:off x="57150" y="5295900"/>
        <a:ext cx="12153900" cy="745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mar.arpa.pugli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115" zoomScaleNormal="115" zoomScalePageLayoutView="0" workbookViewId="0" topLeftCell="A1">
      <selection activeCell="L10" sqref="L10"/>
    </sheetView>
  </sheetViews>
  <sheetFormatPr defaultColWidth="9.140625" defaultRowHeight="15"/>
  <cols>
    <col min="1" max="1" width="35.00390625" style="0" customWidth="1"/>
    <col min="2" max="2" width="9.140625" style="0" customWidth="1"/>
    <col min="3" max="3" width="9.57421875" style="0" customWidth="1"/>
    <col min="4" max="4" width="8.28125" style="0" customWidth="1"/>
    <col min="5" max="5" width="9.57421875" style="0" customWidth="1"/>
    <col min="6" max="6" width="9.421875" style="0" customWidth="1"/>
    <col min="7" max="7" width="10.140625" style="0" customWidth="1"/>
    <col min="8" max="8" width="9.421875" style="0" customWidth="1"/>
    <col min="9" max="10" width="8.28125" style="0" customWidth="1"/>
    <col min="11" max="11" width="9.00390625" style="0" bestFit="1" customWidth="1"/>
    <col min="12" max="12" width="9.140625" style="0" customWidth="1"/>
    <col min="13" max="13" width="10.00390625" style="0" customWidth="1"/>
    <col min="14" max="14" width="10.8515625" style="0" bestFit="1" customWidth="1"/>
    <col min="15" max="15" width="12.28125" style="0" customWidth="1"/>
    <col min="16" max="16" width="3.7109375" style="0" customWidth="1"/>
    <col min="19" max="19" width="24.28125" style="0" bestFit="1" customWidth="1"/>
  </cols>
  <sheetData>
    <row r="1" spans="1:17" s="10" customFormat="1" ht="72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9"/>
    </row>
    <row r="2" spans="1:17" s="10" customFormat="1" ht="15" customHeight="1">
      <c r="A2" s="25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9"/>
    </row>
    <row r="3" spans="1:17" s="10" customFormat="1" ht="15" customHeigh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9"/>
    </row>
    <row r="4" spans="1:20" ht="15">
      <c r="A4" s="31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9"/>
      <c r="R4" s="10"/>
      <c r="S4" s="10"/>
      <c r="T4" s="10"/>
    </row>
    <row r="5" spans="1:20" ht="15">
      <c r="A5" s="1" t="s">
        <v>9</v>
      </c>
      <c r="B5" s="8" t="s">
        <v>17</v>
      </c>
      <c r="C5" s="8" t="s">
        <v>33</v>
      </c>
      <c r="D5" s="8" t="s">
        <v>15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26</v>
      </c>
      <c r="K5" s="8" t="s">
        <v>16</v>
      </c>
      <c r="L5" s="8" t="s">
        <v>23</v>
      </c>
      <c r="M5" s="8" t="s">
        <v>34</v>
      </c>
      <c r="N5" s="8" t="s">
        <v>18</v>
      </c>
      <c r="O5" s="8" t="s">
        <v>24</v>
      </c>
      <c r="P5" s="5"/>
      <c r="Q5" s="9"/>
      <c r="R5" s="10"/>
      <c r="S5" s="10"/>
      <c r="T5" s="10"/>
    </row>
    <row r="6" spans="1:20" ht="15">
      <c r="A6" s="2" t="s">
        <v>3</v>
      </c>
      <c r="B6" s="3">
        <v>7.785791087749</v>
      </c>
      <c r="C6" s="3">
        <v>588.6441854682837</v>
      </c>
      <c r="D6" s="14">
        <v>32962.3325835783</v>
      </c>
      <c r="E6" s="15">
        <v>24970.032031985254</v>
      </c>
      <c r="F6" s="15">
        <v>406.2373024425862</v>
      </c>
      <c r="G6" s="15">
        <v>833.3578473944417</v>
      </c>
      <c r="H6" s="3">
        <v>3735.786995730855</v>
      </c>
      <c r="I6" s="3">
        <v>18689.62065986</v>
      </c>
      <c r="J6" s="3">
        <v>108.65236</v>
      </c>
      <c r="K6" s="3">
        <v>147.8094</v>
      </c>
      <c r="L6" s="3">
        <v>201.54566</v>
      </c>
      <c r="M6" s="3">
        <v>1682.4646413482553</v>
      </c>
      <c r="N6" s="3">
        <v>34074.745041566086</v>
      </c>
      <c r="O6" s="3">
        <v>1112.3639177765378</v>
      </c>
      <c r="P6" s="5"/>
      <c r="Q6" s="9"/>
      <c r="R6" s="10"/>
      <c r="S6" s="10"/>
      <c r="T6" s="10"/>
    </row>
    <row r="7" spans="1:20" ht="15">
      <c r="A7" s="2" t="s">
        <v>7</v>
      </c>
      <c r="B7" s="3">
        <v>308.0868368368452</v>
      </c>
      <c r="C7" s="3">
        <v>11065.864008224082</v>
      </c>
      <c r="D7" s="15">
        <v>1648.5200212658033</v>
      </c>
      <c r="E7" s="15">
        <v>14.179022479957435</v>
      </c>
      <c r="F7" s="15">
        <v>5418.029173848475</v>
      </c>
      <c r="G7" s="15">
        <v>197.53823868387508</v>
      </c>
      <c r="H7" s="3">
        <v>28.44247700798152</v>
      </c>
      <c r="I7" s="3">
        <v>1.3003521135381353</v>
      </c>
      <c r="J7" s="3">
        <v>739.25182</v>
      </c>
      <c r="K7" s="3">
        <v>787.75068</v>
      </c>
      <c r="L7" s="3">
        <v>1184.12404</v>
      </c>
      <c r="M7" s="3">
        <v>842.4727747389951</v>
      </c>
      <c r="N7" s="3">
        <v>15745.055826737236</v>
      </c>
      <c r="O7" s="3">
        <v>250.27608390126127</v>
      </c>
      <c r="P7" s="5"/>
      <c r="Q7" s="9"/>
      <c r="R7" s="10"/>
      <c r="S7" s="10"/>
      <c r="T7" s="10"/>
    </row>
    <row r="8" spans="1:20" ht="15">
      <c r="A8" s="2" t="s">
        <v>6</v>
      </c>
      <c r="B8" s="3">
        <v>54.2401003</v>
      </c>
      <c r="C8" s="3">
        <v>295.5357241</v>
      </c>
      <c r="D8" s="15">
        <v>19294.781245542</v>
      </c>
      <c r="E8" s="15">
        <v>10346.492977832</v>
      </c>
      <c r="F8" s="15">
        <v>7525.7865951</v>
      </c>
      <c r="G8" s="15">
        <v>22611.754402</v>
      </c>
      <c r="H8" s="3">
        <v>2.12022192</v>
      </c>
      <c r="I8" s="3">
        <v>59.9453298</v>
      </c>
      <c r="J8" s="3">
        <v>54.82177</v>
      </c>
      <c r="K8" s="3">
        <v>600.51221</v>
      </c>
      <c r="L8" s="3">
        <v>956.41795</v>
      </c>
      <c r="M8" s="3">
        <v>415.4718600135471</v>
      </c>
      <c r="N8" s="3">
        <v>20628.02225609465</v>
      </c>
      <c r="O8" s="3">
        <v>11.645934075145</v>
      </c>
      <c r="P8" s="5"/>
      <c r="Q8" s="9"/>
      <c r="R8" s="10"/>
      <c r="S8" s="10"/>
      <c r="T8" s="10"/>
    </row>
    <row r="9" spans="1:20" ht="15">
      <c r="A9" s="2" t="s">
        <v>5</v>
      </c>
      <c r="B9" s="3">
        <v>6876.359921</v>
      </c>
      <c r="C9" s="3">
        <v>11119.246563</v>
      </c>
      <c r="D9" s="15">
        <v>258.303896</v>
      </c>
      <c r="E9" s="15">
        <v>374.752676</v>
      </c>
      <c r="F9" s="15">
        <v>3755.629921</v>
      </c>
      <c r="G9" s="14">
        <v>9547.7252192767</v>
      </c>
      <c r="H9" s="3">
        <v>450.936895</v>
      </c>
      <c r="I9" s="3">
        <v>18.0978</v>
      </c>
      <c r="J9" s="3">
        <v>122.41887</v>
      </c>
      <c r="K9" s="3">
        <v>280.8439</v>
      </c>
      <c r="L9" s="3">
        <v>341.7108</v>
      </c>
      <c r="M9" s="3">
        <v>22759.414645646</v>
      </c>
      <c r="N9" s="3">
        <v>14242.150531634</v>
      </c>
      <c r="O9" s="3">
        <v>457.68318040687</v>
      </c>
      <c r="P9" s="5"/>
      <c r="Q9" s="9"/>
      <c r="R9" s="10"/>
      <c r="S9" s="10"/>
      <c r="T9" s="10"/>
    </row>
    <row r="10" spans="1:20" ht="15">
      <c r="A10" s="2" t="s">
        <v>0</v>
      </c>
      <c r="B10" s="3">
        <v>4333.870445531462</v>
      </c>
      <c r="C10" s="3">
        <v>9218.598622090496</v>
      </c>
      <c r="D10" s="4">
        <v>12999.127567474068</v>
      </c>
      <c r="E10" s="3">
        <v>2780.674389301015</v>
      </c>
      <c r="F10" s="4">
        <v>77866.2710630738</v>
      </c>
      <c r="G10" s="3">
        <v>49.473201</v>
      </c>
      <c r="H10" s="4">
        <v>153.939506168759</v>
      </c>
      <c r="I10" s="4">
        <v>41.17928266205</v>
      </c>
      <c r="J10" s="4">
        <v>569.91174</v>
      </c>
      <c r="K10" s="3">
        <v>1036.00197</v>
      </c>
      <c r="L10" s="3">
        <v>1967.08431</v>
      </c>
      <c r="M10" s="3">
        <v>9655.866504032785</v>
      </c>
      <c r="N10" s="3">
        <v>32850.037144812806</v>
      </c>
      <c r="O10" s="3">
        <v>338.26795087328736</v>
      </c>
      <c r="P10" s="5"/>
      <c r="Q10" s="9"/>
      <c r="R10" s="10"/>
      <c r="S10" s="10"/>
      <c r="T10" s="10"/>
    </row>
    <row r="11" spans="1:20" ht="15">
      <c r="A11" s="2" t="s">
        <v>2</v>
      </c>
      <c r="B11" s="4">
        <v>9.852846235475</v>
      </c>
      <c r="C11" s="4">
        <v>121.73624596025</v>
      </c>
      <c r="D11" s="4">
        <v>84.931586052</v>
      </c>
      <c r="E11" s="3">
        <v>19287.276953891007</v>
      </c>
      <c r="F11" s="4">
        <v>2604.88600064875</v>
      </c>
      <c r="G11" s="4">
        <v>3451.892603471286</v>
      </c>
      <c r="H11" s="3">
        <v>102.85236410987052</v>
      </c>
      <c r="I11" s="3">
        <v>16.71478357215</v>
      </c>
      <c r="J11" s="3">
        <v>194.51029</v>
      </c>
      <c r="K11" s="3">
        <v>226.39836</v>
      </c>
      <c r="L11" s="3">
        <v>322.76043</v>
      </c>
      <c r="M11" s="3">
        <v>486.39024990577104</v>
      </c>
      <c r="N11" s="3">
        <v>790.0091435493416</v>
      </c>
      <c r="O11" s="3">
        <v>3.8621082632344286</v>
      </c>
      <c r="P11" s="5"/>
      <c r="Q11" s="9"/>
      <c r="R11" s="10"/>
      <c r="S11" s="10"/>
      <c r="T11" s="10"/>
    </row>
    <row r="12" spans="1:20" ht="15">
      <c r="A12" s="2" t="s">
        <v>1</v>
      </c>
      <c r="B12" s="3">
        <v>338.73009936010584</v>
      </c>
      <c r="C12" s="3">
        <v>3338.6423540859078</v>
      </c>
      <c r="D12" s="3">
        <v>22702.531640658806</v>
      </c>
      <c r="E12" s="3">
        <v>3816.465120523953</v>
      </c>
      <c r="F12" s="3">
        <v>59784.98105298423</v>
      </c>
      <c r="G12" s="3">
        <v>5811.798229521954</v>
      </c>
      <c r="H12" s="3">
        <v>226.546358504128</v>
      </c>
      <c r="I12" s="3">
        <v>114.08124654881</v>
      </c>
      <c r="J12" s="3">
        <v>6595.70912</v>
      </c>
      <c r="K12" s="3">
        <v>6817.21714</v>
      </c>
      <c r="L12" s="3">
        <v>7102.6776</v>
      </c>
      <c r="M12" s="3">
        <v>3602.2677421385683</v>
      </c>
      <c r="N12" s="3">
        <v>33405.45374015922</v>
      </c>
      <c r="O12" s="3">
        <v>89.87765930483195</v>
      </c>
      <c r="P12" s="5"/>
      <c r="Q12" s="9"/>
      <c r="R12" s="10"/>
      <c r="S12" s="10"/>
      <c r="T12" s="10"/>
    </row>
    <row r="13" spans="1:20" ht="15">
      <c r="A13" s="2" t="s">
        <v>4</v>
      </c>
      <c r="B13" s="3">
        <v>35.28838833769457</v>
      </c>
      <c r="C13" s="3">
        <v>28363.35992484953</v>
      </c>
      <c r="D13" s="3">
        <v>9385.715301795428</v>
      </c>
      <c r="E13" s="3">
        <v>582.9574692637696</v>
      </c>
      <c r="F13" s="3">
        <v>41269.07405637064</v>
      </c>
      <c r="G13" s="3">
        <v>42503.5397413483</v>
      </c>
      <c r="H13" s="3">
        <v>192.47465638015103</v>
      </c>
      <c r="I13" s="3">
        <v>302.04347706006337</v>
      </c>
      <c r="J13" s="3">
        <v>1412.26853</v>
      </c>
      <c r="K13" s="3">
        <v>1847.0207</v>
      </c>
      <c r="L13" s="3">
        <v>2322.43153</v>
      </c>
      <c r="M13" s="3">
        <v>5883.707479854341</v>
      </c>
      <c r="N13" s="3">
        <v>48536.77396088232</v>
      </c>
      <c r="O13" s="3">
        <v>635.4884042224547</v>
      </c>
      <c r="P13" s="5"/>
      <c r="Q13" s="9"/>
      <c r="R13" s="10"/>
      <c r="S13" s="10"/>
      <c r="T13" s="10"/>
    </row>
    <row r="14" spans="1:20" ht="15">
      <c r="A14" s="1" t="s">
        <v>25</v>
      </c>
      <c r="B14" s="19">
        <v>11964.2144286893</v>
      </c>
      <c r="C14" s="19">
        <v>64111.6276277786</v>
      </c>
      <c r="D14" s="19">
        <v>99336.2438423664</v>
      </c>
      <c r="E14" s="19">
        <v>62172.830641277</v>
      </c>
      <c r="F14" s="19">
        <v>198630.895165468</v>
      </c>
      <c r="G14" s="19">
        <v>198630.895165468</v>
      </c>
      <c r="H14" s="19">
        <v>4893.09947482175</v>
      </c>
      <c r="I14" s="19">
        <v>19242.9829316166</v>
      </c>
      <c r="J14" s="19">
        <v>9797.5445</v>
      </c>
      <c r="K14" s="19">
        <v>11743.55436</v>
      </c>
      <c r="L14" s="19">
        <v>14398.75232</v>
      </c>
      <c r="M14" s="19">
        <v>45328.0558976783</v>
      </c>
      <c r="N14" s="19">
        <v>200272.247645436</v>
      </c>
      <c r="O14" s="19">
        <v>2899.46523882362</v>
      </c>
      <c r="P14" s="5"/>
      <c r="Q14" s="9"/>
      <c r="R14" s="10"/>
      <c r="S14" s="10"/>
      <c r="T14" s="10"/>
    </row>
    <row r="15" spans="1:20" ht="12" customHeight="1">
      <c r="A15" s="34" t="s">
        <v>19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5"/>
      <c r="Q15" s="9"/>
      <c r="R15" s="10"/>
      <c r="S15" s="10"/>
      <c r="T15" s="10"/>
    </row>
    <row r="16" spans="1:20" ht="12" customHeight="1">
      <c r="A16" s="24" t="s">
        <v>20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5"/>
      <c r="Q16" s="9"/>
      <c r="R16" s="10"/>
      <c r="S16" s="10"/>
      <c r="T16" s="10"/>
    </row>
    <row r="17" spans="1:20" ht="12" customHeight="1">
      <c r="A17" s="24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5"/>
      <c r="Q17" s="9"/>
      <c r="R17" s="10"/>
      <c r="S17" s="10"/>
      <c r="T17" s="10"/>
    </row>
    <row r="18" spans="1:20" ht="12" customHeight="1">
      <c r="A18" s="24" t="s">
        <v>21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5"/>
      <c r="Q18" s="9"/>
      <c r="R18" s="10"/>
      <c r="S18" s="10"/>
      <c r="T18" s="10"/>
    </row>
    <row r="19" spans="1:20" ht="12" customHeight="1">
      <c r="A19" s="24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5"/>
      <c r="Q19" s="9"/>
      <c r="R19" s="10"/>
      <c r="S19" s="10"/>
      <c r="T19" s="10"/>
    </row>
    <row r="20" spans="1:20" ht="12" customHeight="1">
      <c r="A20" s="24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5"/>
      <c r="Q20" s="9"/>
      <c r="R20" s="10"/>
      <c r="S20" s="10"/>
      <c r="T20" s="10"/>
    </row>
    <row r="21" spans="1:20" ht="12" customHeight="1">
      <c r="A21" s="24" t="s">
        <v>30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5"/>
      <c r="Q21" s="9"/>
      <c r="R21" s="10"/>
      <c r="S21" s="10"/>
      <c r="T21" s="10"/>
    </row>
    <row r="22" spans="1:20" ht="12" customHeight="1">
      <c r="A22" s="24" t="s">
        <v>22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5"/>
      <c r="Q22" s="9"/>
      <c r="R22" s="10"/>
      <c r="S22" s="10"/>
      <c r="T22" s="10"/>
    </row>
    <row r="23" spans="1:20" ht="12" customHeight="1">
      <c r="A23" s="2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5"/>
      <c r="Q23" s="9"/>
      <c r="R23" s="10"/>
      <c r="S23" s="10"/>
      <c r="T23" s="10"/>
    </row>
    <row r="24" spans="1:20" ht="12" customHeight="1">
      <c r="A24" s="20" t="s">
        <v>36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5"/>
      <c r="Q24" s="9"/>
      <c r="R24" s="10"/>
      <c r="S24" s="10"/>
      <c r="T24" s="10"/>
    </row>
    <row r="25" spans="1:20" ht="12" customHeight="1">
      <c r="A25" s="22" t="s">
        <v>31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"/>
      <c r="Q25" s="9"/>
      <c r="R25" s="10"/>
      <c r="S25" s="10"/>
      <c r="T25" s="10"/>
    </row>
    <row r="26" spans="1:20" ht="12" customHeight="1">
      <c r="A26" s="16"/>
      <c r="B26" s="17"/>
      <c r="C26" s="17"/>
      <c r="D26" s="17"/>
      <c r="E26" s="17"/>
      <c r="F26" s="17"/>
      <c r="G26" s="17"/>
      <c r="H26" s="17"/>
      <c r="I26" s="18"/>
      <c r="J26" s="17"/>
      <c r="K26" s="17"/>
      <c r="L26" s="17"/>
      <c r="M26" s="17"/>
      <c r="N26" s="17"/>
      <c r="O26" s="6"/>
      <c r="P26" s="7"/>
      <c r="Q26" s="9"/>
      <c r="R26" s="10"/>
      <c r="S26" s="10"/>
      <c r="T26" s="10"/>
    </row>
    <row r="27" spans="17:20" ht="15">
      <c r="Q27" s="9"/>
      <c r="R27" s="10"/>
      <c r="S27" s="10"/>
      <c r="T27" s="10"/>
    </row>
    <row r="28" spans="17:20" ht="15">
      <c r="Q28" s="9"/>
      <c r="R28" s="10"/>
      <c r="S28" s="10"/>
      <c r="T28" s="10"/>
    </row>
    <row r="29" spans="17:20" ht="15">
      <c r="Q29" s="9"/>
      <c r="R29" s="10"/>
      <c r="S29" s="10"/>
      <c r="T29" s="10"/>
    </row>
    <row r="30" spans="17:20" ht="15">
      <c r="Q30" s="9"/>
      <c r="R30" s="10"/>
      <c r="S30" s="10"/>
      <c r="T30" s="10"/>
    </row>
  </sheetData>
  <sheetProtection/>
  <mergeCells count="14">
    <mergeCell ref="A2:P2"/>
    <mergeCell ref="A3:P3"/>
    <mergeCell ref="A4:P4"/>
    <mergeCell ref="A15:O15"/>
    <mergeCell ref="A16:O16"/>
    <mergeCell ref="A17:O17"/>
    <mergeCell ref="A24:O24"/>
    <mergeCell ref="A25:O25"/>
    <mergeCell ref="A18:O18"/>
    <mergeCell ref="A19:O19"/>
    <mergeCell ref="A20:O20"/>
    <mergeCell ref="A21:O21"/>
    <mergeCell ref="A22:O22"/>
    <mergeCell ref="A23:O23"/>
  </mergeCells>
  <hyperlinks>
    <hyperlink ref="A25" r:id="rId1" display="http://www.inemar.arpa.puglia.it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Spagnolo</dc:creator>
  <cp:keywords/>
  <dc:description/>
  <cp:lastModifiedBy>Emanuele Cicero</cp:lastModifiedBy>
  <cp:lastPrinted>2019-03-14T15:17:29Z</cp:lastPrinted>
  <dcterms:created xsi:type="dcterms:W3CDTF">2019-02-12T12:40:19Z</dcterms:created>
  <dcterms:modified xsi:type="dcterms:W3CDTF">2022-02-24T10:15:18Z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